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Semifinale Femminile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<sst xmlns="http://schemas.openxmlformats.org/spreadsheetml/2006/main" count="49" uniqueCount="49">
  <si>
    <t>Pos</t>
  </si>
  <si>
    <t>1°</t>
  </si>
  <si>
    <t>2°</t>
  </si>
  <si>
    <t>3°</t>
  </si>
  <si>
    <t>4°</t>
  </si>
  <si>
    <t>Tot</t>
  </si>
  <si>
    <t>Torrisi Giuseppa</t>
  </si>
  <si>
    <t>Bottari Patrizia</t>
  </si>
  <si>
    <t>Farrugia Charmain</t>
  </si>
  <si>
    <t>Zardi Anna Maria</t>
  </si>
  <si>
    <t>Jernej Claudia</t>
  </si>
  <si>
    <t>Sequenzia Tiziana</t>
  </si>
  <si>
    <t>G.s. Ens Venezia 1</t>
  </si>
  <si>
    <t>Ditadi Bruna</t>
  </si>
  <si>
    <t>Vianello Donatella</t>
  </si>
  <si>
    <t>Nostran Giuliana</t>
  </si>
  <si>
    <t>Grifò Sabrina</t>
  </si>
  <si>
    <t>Mercuri Gabriella</t>
  </si>
  <si>
    <t>Salzano Assunta</t>
  </si>
  <si>
    <t>Somma Rosaria</t>
  </si>
  <si>
    <t>Cirillo Alessia</t>
  </si>
  <si>
    <t>Maiale Anna</t>
  </si>
  <si>
    <t>Scarpino Maria</t>
  </si>
  <si>
    <t>G.s.s. Trieste 2</t>
  </si>
  <si>
    <t xml:space="preserve">                                    17 - 18  Aprile  2010</t>
  </si>
  <si>
    <t xml:space="preserve">                                    Campionato Italiano F.S.S.I. di Bowling  "DOPPIO"</t>
  </si>
  <si>
    <t xml:space="preserve">                                    CLUB SPORTIVO SILENZIOSO DI GENOVA</t>
  </si>
  <si>
    <t xml:space="preserve">                                    Bowling Happyland - S. Stefano di Magra (SP)</t>
  </si>
  <si>
    <t xml:space="preserve">                                    Risultati</t>
  </si>
  <si>
    <t>SEMIFINALE FEMMINILE</t>
  </si>
  <si>
    <t>G.s. Ens Venezia 2</t>
  </si>
  <si>
    <t>G.s. Ens Venezia 3</t>
  </si>
  <si>
    <t>Peotta Simona</t>
  </si>
  <si>
    <t>Pierfederici Antonella</t>
  </si>
  <si>
    <t>Club</t>
  </si>
  <si>
    <t>C.s.s. Genova 1</t>
  </si>
  <si>
    <t>C.s.s. Genova 2</t>
  </si>
  <si>
    <t>Vessio Antonia</t>
  </si>
  <si>
    <t>C.s.s. Faenza 1</t>
  </si>
  <si>
    <t>C.s.s. Faenza 2</t>
  </si>
  <si>
    <t>C.s.s. Faenza 3</t>
  </si>
  <si>
    <t>Panzieri Barbara</t>
  </si>
  <si>
    <t>Chietti Carmela</t>
  </si>
  <si>
    <t>G.s. Ens Latina 1</t>
  </si>
  <si>
    <t>G.s. Ens Latina 2</t>
  </si>
  <si>
    <t>G.s. Ens Latina 3</t>
  </si>
  <si>
    <t>Nasato Maria</t>
  </si>
  <si>
    <t>Gallo Anna</t>
  </si>
  <si>
    <t>Vento Monica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</si>
</sst>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18"/>
      <name val="MS Sans Serif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46"/>
      <name val="Arial"/>
      <family val="2"/>
    </font>
    <font>
      <b/>
      <sz val="9"/>
      <color indexed="18"/>
      <name val="Arial"/>
      <family val="2"/>
    </font>
    <font>
      <b/>
      <sz val="12"/>
      <color indexed="13"/>
      <name val="MS Sans Serif"/>
      <family val="2"/>
    </font>
    <font>
      <sz val="12"/>
      <color indexed="46"/>
      <name val="Arial"/>
      <family val="2"/>
    </font>
    <font>
      <b/>
      <sz val="12"/>
      <color indexed="46"/>
      <name val="MS Sans Serif"/>
      <family val="2"/>
    </font>
    <font>
      <b/>
      <sz val="12"/>
      <color indexed="62"/>
      <name val="Calibri"/>
      <family val="2"/>
    </font>
    <font>
      <b/>
      <sz val="11"/>
      <color indexed="46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CCC0DA"/>
      <name val="Arial"/>
      <family val="2"/>
    </font>
    <font>
      <b/>
      <sz val="12"/>
      <color theme="7" tint="0.5999900102615356"/>
      <name val="Arial"/>
      <family val="2"/>
    </font>
    <font>
      <b/>
      <sz val="12"/>
      <color rgb="FF000080"/>
      <name val="MS Sans Serif"/>
      <family val="2"/>
    </font>
    <font>
      <b/>
      <sz val="9"/>
      <color rgb="FF000080"/>
      <name val="Arial"/>
      <family val="2"/>
    </font>
    <font>
      <b/>
      <sz val="12"/>
      <color rgb="FFFFFF00"/>
      <name val="MS Sans Serif"/>
      <family val="2"/>
    </font>
    <font>
      <sz val="12"/>
      <color theme="7" tint="0.5999900102615356"/>
      <name val="Arial"/>
      <family val="2"/>
    </font>
    <font>
      <b/>
      <sz val="12"/>
      <color theme="7" tint="0.5999900102615356"/>
      <name val="MS Sans Serif"/>
      <family val="2"/>
    </font>
    <font>
      <b/>
      <sz val="12"/>
      <color rgb="FF235DC6"/>
      <name val="Calibri"/>
      <family val="2"/>
    </font>
    <font>
      <b/>
      <sz val="11"/>
      <color rgb="FFCCC0DA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60497B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theme="7" tint="-0.24993999302387238"/>
      </left>
      <right/>
      <top/>
      <bottom/>
    </border>
    <border>
      <left/>
      <right style="thick">
        <color theme="7" tint="-0.24993999302387238"/>
      </right>
      <top/>
      <bottom/>
    </border>
    <border>
      <left style="thin">
        <color theme="7" tint="-0.24993999302387238"/>
      </left>
      <right/>
      <top/>
      <bottom style="thick">
        <color theme="7" tint="-0.24993999302387238"/>
      </bottom>
    </border>
    <border>
      <left/>
      <right/>
      <top/>
      <bottom style="thick">
        <color theme="7" tint="-0.24993999302387238"/>
      </bottom>
    </border>
    <border>
      <left/>
      <right style="thick">
        <color theme="7" tint="-0.24993999302387238"/>
      </right>
      <top/>
      <bottom style="thick">
        <color theme="7" tint="-0.24993999302387238"/>
      </bottom>
    </border>
    <border>
      <left style="thin">
        <color theme="7" tint="-0.24993999302387238"/>
      </left>
      <right/>
      <top style="thin">
        <color theme="7" tint="-0.24993999302387238"/>
      </top>
      <bottom/>
    </border>
    <border>
      <left/>
      <right/>
      <top style="thin">
        <color theme="7" tint="-0.24993999302387238"/>
      </top>
      <bottom/>
    </border>
    <border>
      <left/>
      <right style="thick">
        <color theme="7" tint="-0.24993999302387238"/>
      </right>
      <top style="thin">
        <color theme="7" tint="-0.2499399930238723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4" fillId="11" borderId="10" xfId="46" applyNumberFormat="1" applyFont="1" applyFill="1" applyBorder="1" applyAlignment="1" applyProtection="1">
      <alignment horizontal="left"/>
      <protection/>
    </xf>
    <xf numFmtId="0" fontId="3" fillId="11" borderId="10" xfId="46" applyFont="1" applyFill="1" applyBorder="1" applyAlignment="1">
      <alignment horizontal="center" vertical="center"/>
      <protection/>
    </xf>
    <xf numFmtId="0" fontId="0" fillId="33" borderId="0" xfId="0" applyFill="1" applyAlignment="1">
      <alignment/>
    </xf>
    <xf numFmtId="0" fontId="5" fillId="11" borderId="10" xfId="46" applyFont="1" applyFill="1" applyBorder="1" applyAlignment="1">
      <alignment horizontal="center" vertical="center"/>
      <protection/>
    </xf>
    <xf numFmtId="0" fontId="47" fillId="34" borderId="10" xfId="46" applyFont="1" applyFill="1" applyBorder="1" applyAlignment="1">
      <alignment horizontal="left" vertical="center"/>
      <protection/>
    </xf>
    <xf numFmtId="0" fontId="48" fillId="34" borderId="10" xfId="46" applyFont="1" applyFill="1" applyBorder="1" applyAlignment="1">
      <alignment horizontal="left" vertical="center"/>
      <protection/>
    </xf>
    <xf numFmtId="0" fontId="4" fillId="11" borderId="10" xfId="46" applyFont="1" applyFill="1" applyBorder="1" applyAlignment="1">
      <alignment horizontal="left" vertical="center"/>
      <protection/>
    </xf>
    <xf numFmtId="0" fontId="49" fillId="35" borderId="10" xfId="46" applyFont="1" applyFill="1" applyBorder="1" applyAlignment="1">
      <alignment horizontal="center" vertical="center"/>
      <protection/>
    </xf>
    <xf numFmtId="0" fontId="50" fillId="35" borderId="10" xfId="46" applyFont="1" applyFill="1" applyBorder="1" applyAlignment="1">
      <alignment horizontal="center" vertical="center"/>
      <protection/>
    </xf>
    <xf numFmtId="0" fontId="51" fillId="34" borderId="10" xfId="46" applyFont="1" applyFill="1" applyBorder="1" applyAlignment="1">
      <alignment horizontal="center" vertical="center"/>
      <protection/>
    </xf>
    <xf numFmtId="0" fontId="52" fillId="34" borderId="10" xfId="46" applyFont="1" applyFill="1" applyBorder="1" applyAlignment="1">
      <alignment horizontal="center" vertical="center"/>
      <protection/>
    </xf>
    <xf numFmtId="0" fontId="48" fillId="34" borderId="10" xfId="46" applyFont="1" applyFill="1" applyBorder="1" applyAlignment="1">
      <alignment horizontal="center" vertical="center"/>
      <protection/>
    </xf>
    <xf numFmtId="1" fontId="3" fillId="11" borderId="10" xfId="46" applyNumberFormat="1" applyFont="1" applyFill="1" applyBorder="1" applyAlignment="1">
      <alignment horizontal="center" vertical="center"/>
      <protection/>
    </xf>
    <xf numFmtId="0" fontId="53" fillId="34" borderId="10" xfId="46" applyFont="1" applyFill="1" applyBorder="1" applyAlignment="1">
      <alignment horizontal="center" vertical="center"/>
      <protection/>
    </xf>
    <xf numFmtId="0" fontId="54" fillId="33" borderId="11" xfId="0" applyFont="1" applyFill="1" applyBorder="1" applyAlignment="1">
      <alignment horizontal="left" wrapText="1"/>
    </xf>
    <xf numFmtId="0" fontId="54" fillId="33" borderId="0" xfId="0" applyFont="1" applyFill="1" applyBorder="1" applyAlignment="1">
      <alignment horizontal="left" wrapText="1"/>
    </xf>
    <xf numFmtId="0" fontId="54" fillId="33" borderId="12" xfId="0" applyFont="1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  <xf numFmtId="0" fontId="0" fillId="33" borderId="15" xfId="0" applyFill="1" applyBorder="1" applyAlignment="1">
      <alignment horizontal="left" wrapText="1"/>
    </xf>
    <xf numFmtId="0" fontId="55" fillId="36" borderId="10" xfId="46" applyFont="1" applyFill="1" applyBorder="1" applyAlignment="1">
      <alignment horizontal="center"/>
      <protection/>
    </xf>
    <xf numFmtId="0" fontId="0" fillId="33" borderId="16" xfId="0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56" fillId="33" borderId="11" xfId="0" applyFont="1" applyFill="1" applyBorder="1" applyAlignment="1">
      <alignment horizontal="left" wrapText="1"/>
    </xf>
    <xf numFmtId="0" fontId="56" fillId="33" borderId="0" xfId="0" applyFont="1" applyFill="1" applyBorder="1" applyAlignment="1">
      <alignment horizontal="left" wrapText="1"/>
    </xf>
    <xf numFmtId="0" fontId="56" fillId="33" borderId="12" xfId="0" applyFont="1" applyFill="1" applyBorder="1" applyAlignment="1">
      <alignment horizontal="left" wrapText="1"/>
    </xf>
    <xf numFmtId="0" fontId="57" fillId="33" borderId="11" xfId="0" applyFont="1" applyFill="1" applyBorder="1" applyAlignment="1">
      <alignment horizontal="left" wrapText="1"/>
    </xf>
    <xf numFmtId="0" fontId="57" fillId="33" borderId="0" xfId="0" applyFont="1" applyFill="1" applyBorder="1" applyAlignment="1">
      <alignment horizontal="left" wrapText="1"/>
    </xf>
    <xf numFmtId="0" fontId="57" fillId="33" borderId="12" xfId="0" applyFont="1" applyFill="1" applyBorder="1" applyAlignment="1">
      <alignment horizontal="left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314325</xdr:colOff>
      <xdr:row>6</xdr:row>
      <xdr:rowOff>95250</xdr:rowOff>
    </xdr:to>
    <xdr:pic>
      <xdr:nvPicPr>
        <xdr:cNvPr id="1" name="Picture 42" descr="bowling_2_z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400050"/>
          <a:ext cx="3143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2</xdr:row>
      <xdr:rowOff>0</xdr:rowOff>
    </xdr:from>
    <xdr:to>
      <xdr:col>7</xdr:col>
      <xdr:colOff>352425</xdr:colOff>
      <xdr:row>6</xdr:row>
      <xdr:rowOff>133350</xdr:rowOff>
    </xdr:to>
    <xdr:pic>
      <xdr:nvPicPr>
        <xdr:cNvPr id="2" name="Picture 42" descr="bowling_2_z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381000"/>
          <a:ext cx="3524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2</xdr:row>
      <xdr:rowOff>9525</xdr:rowOff>
    </xdr:from>
    <xdr:to>
      <xdr:col>2</xdr:col>
      <xdr:colOff>647700</xdr:colOff>
      <xdr:row>7</xdr:row>
      <xdr:rowOff>19050</xdr:rowOff>
    </xdr:to>
    <xdr:pic>
      <xdr:nvPicPr>
        <xdr:cNvPr id="3" name="Immagine 2" descr="Logo fssi 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625" y="390525"/>
          <a:ext cx="876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523875</xdr:colOff>
      <xdr:row>2</xdr:row>
      <xdr:rowOff>38100</xdr:rowOff>
    </xdr:from>
    <xdr:to>
      <xdr:col>7</xdr:col>
      <xdr:colOff>533400</xdr:colOff>
      <xdr:row>6</xdr:row>
      <xdr:rowOff>171450</xdr:rowOff>
    </xdr:to>
    <xdr:pic>
      <xdr:nvPicPr>
        <xdr:cNvPr id="4" name="Picture 42" descr="bowling_2_z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419100"/>
          <a:ext cx="771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tabSelected="1" zoomScalePageLayoutView="0" workbookViewId="0" topLeftCell="A1">
      <selection activeCell="B50" sqref="B50"/>
    </sheetView>
  </sheetViews>
  <sheetFormatPr defaultColWidth="9.140625" defaultRowHeight="15"/>
  <cols>
    <col min="2" max="2" width="6.421875" style="0" customWidth="1"/>
    <col min="3" max="3" width="24.421875" style="0" bestFit="1" customWidth="1"/>
    <col min="4" max="8" width="11.421875" style="0" customWidth="1"/>
  </cols>
  <sheetData>
    <row r="1" spans="2:8" ht="15">
      <c r="B1" s="3"/>
      <c r="C1" s="3"/>
      <c r="D1" s="3"/>
      <c r="E1" s="3"/>
      <c r="F1" s="3"/>
      <c r="G1" s="3"/>
      <c r="H1" s="3"/>
    </row>
    <row r="2" spans="2:8" ht="15">
      <c r="B2" s="22"/>
      <c r="C2" s="23"/>
      <c r="D2" s="23"/>
      <c r="E2" s="23"/>
      <c r="F2" s="23"/>
      <c r="G2" s="23"/>
      <c r="H2" s="24"/>
    </row>
    <row r="3" spans="2:8" ht="15" customHeight="1">
      <c r="B3" s="25" t="s">
        <v>24</v>
      </c>
      <c r="C3" s="26"/>
      <c r="D3" s="26"/>
      <c r="E3" s="26"/>
      <c r="F3" s="26"/>
      <c r="G3" s="26"/>
      <c r="H3" s="27"/>
    </row>
    <row r="4" spans="2:8" ht="15" customHeight="1">
      <c r="B4" s="15" t="s">
        <v>25</v>
      </c>
      <c r="C4" s="16"/>
      <c r="D4" s="16"/>
      <c r="E4" s="16"/>
      <c r="F4" s="16"/>
      <c r="G4" s="16"/>
      <c r="H4" s="17"/>
    </row>
    <row r="5" spans="2:8" ht="15" customHeight="1">
      <c r="B5" s="28" t="s">
        <v>26</v>
      </c>
      <c r="C5" s="29"/>
      <c r="D5" s="29"/>
      <c r="E5" s="29"/>
      <c r="F5" s="29"/>
      <c r="G5" s="29"/>
      <c r="H5" s="30"/>
    </row>
    <row r="6" spans="2:8" ht="15" customHeight="1">
      <c r="B6" s="28" t="s">
        <v>27</v>
      </c>
      <c r="C6" s="29"/>
      <c r="D6" s="29"/>
      <c r="E6" s="29"/>
      <c r="F6" s="29"/>
      <c r="G6" s="29"/>
      <c r="H6" s="30"/>
    </row>
    <row r="7" spans="2:8" ht="15" customHeight="1">
      <c r="B7" s="15" t="s">
        <v>28</v>
      </c>
      <c r="C7" s="16"/>
      <c r="D7" s="16"/>
      <c r="E7" s="16"/>
      <c r="F7" s="16"/>
      <c r="G7" s="16"/>
      <c r="H7" s="17"/>
    </row>
    <row r="8" spans="2:8" ht="15.75" thickBot="1">
      <c r="B8" s="18"/>
      <c r="C8" s="19"/>
      <c r="D8" s="19"/>
      <c r="E8" s="19"/>
      <c r="F8" s="19"/>
      <c r="G8" s="19"/>
      <c r="H8" s="20"/>
    </row>
    <row r="9" spans="2:8" ht="15.75" thickTop="1">
      <c r="B9" s="3"/>
      <c r="C9" s="3"/>
      <c r="D9" s="3"/>
      <c r="E9" s="3"/>
      <c r="F9" s="3"/>
      <c r="G9" s="3"/>
      <c r="H9" s="3"/>
    </row>
    <row r="10" spans="2:8" ht="15">
      <c r="B10" s="21" t="s">
        <v>29</v>
      </c>
      <c r="C10" s="21"/>
      <c r="D10" s="21"/>
      <c r="E10" s="21"/>
      <c r="F10" s="21"/>
      <c r="G10" s="21"/>
      <c r="H10" s="21"/>
    </row>
    <row r="11" spans="2:8" ht="15.75">
      <c r="B11" s="8" t="s">
        <v>0</v>
      </c>
      <c r="C11" s="9" t="s">
        <v>34</v>
      </c>
      <c r="D11" s="9" t="s">
        <v>1</v>
      </c>
      <c r="E11" s="9" t="s">
        <v>2</v>
      </c>
      <c r="F11" s="9" t="s">
        <v>3</v>
      </c>
      <c r="G11" s="9" t="s">
        <v>4</v>
      </c>
      <c r="H11" s="9" t="s">
        <v>5</v>
      </c>
    </row>
    <row r="12" spans="2:8" ht="15.75">
      <c r="B12" s="10">
        <v>1</v>
      </c>
      <c r="C12" s="6" t="s">
        <v>45</v>
      </c>
      <c r="D12" s="11">
        <f>SUM(D13:D14)</f>
        <v>310</v>
      </c>
      <c r="E12" s="11">
        <f>SUM(E13:E14)</f>
        <v>286</v>
      </c>
      <c r="F12" s="11">
        <f>SUM(F13:F14)</f>
        <v>391</v>
      </c>
      <c r="G12" s="11">
        <f>SUM(G13:G14)</f>
        <v>380</v>
      </c>
      <c r="H12" s="12">
        <f aca="true" t="shared" si="0" ref="H12:H47">SUM(D12:G12)</f>
        <v>1367</v>
      </c>
    </row>
    <row r="13" spans="2:8" ht="15.75">
      <c r="B13" s="13"/>
      <c r="C13" s="7" t="s">
        <v>19</v>
      </c>
      <c r="D13" s="4">
        <v>144</v>
      </c>
      <c r="E13" s="4">
        <v>171</v>
      </c>
      <c r="F13" s="4">
        <v>196</v>
      </c>
      <c r="G13" s="4">
        <v>203</v>
      </c>
      <c r="H13" s="4">
        <f t="shared" si="0"/>
        <v>714</v>
      </c>
    </row>
    <row r="14" spans="2:8" ht="15.75">
      <c r="B14" s="13"/>
      <c r="C14" s="7" t="s">
        <v>20</v>
      </c>
      <c r="D14" s="4">
        <v>166</v>
      </c>
      <c r="E14" s="4">
        <v>115</v>
      </c>
      <c r="F14" s="4">
        <v>195</v>
      </c>
      <c r="G14" s="4">
        <v>177</v>
      </c>
      <c r="H14" s="4">
        <f t="shared" si="0"/>
        <v>653</v>
      </c>
    </row>
    <row r="15" spans="2:8" ht="15.75">
      <c r="B15" s="10">
        <v>2</v>
      </c>
      <c r="C15" s="6" t="s">
        <v>35</v>
      </c>
      <c r="D15" s="11">
        <f>SUM(D16:D17)</f>
        <v>352</v>
      </c>
      <c r="E15" s="11">
        <f>SUM(E16:E17)</f>
        <v>304</v>
      </c>
      <c r="F15" s="11">
        <f>SUM(F16:F17)</f>
        <v>323</v>
      </c>
      <c r="G15" s="11">
        <f>SUM(G16:G17)</f>
        <v>347</v>
      </c>
      <c r="H15" s="12">
        <f t="shared" si="0"/>
        <v>1326</v>
      </c>
    </row>
    <row r="16" spans="2:8" ht="15.75">
      <c r="B16" s="2"/>
      <c r="C16" s="7" t="s">
        <v>21</v>
      </c>
      <c r="D16" s="4">
        <v>172</v>
      </c>
      <c r="E16" s="4">
        <v>157</v>
      </c>
      <c r="F16" s="4">
        <v>165</v>
      </c>
      <c r="G16" s="4">
        <v>166</v>
      </c>
      <c r="H16" s="4">
        <f t="shared" si="0"/>
        <v>660</v>
      </c>
    </row>
    <row r="17" spans="2:8" ht="15.75">
      <c r="B17" s="2"/>
      <c r="C17" s="7" t="s">
        <v>48</v>
      </c>
      <c r="D17" s="4">
        <v>180</v>
      </c>
      <c r="E17" s="4">
        <v>147</v>
      </c>
      <c r="F17" s="4">
        <v>158</v>
      </c>
      <c r="G17" s="4">
        <v>181</v>
      </c>
      <c r="H17" s="4">
        <f t="shared" si="0"/>
        <v>666</v>
      </c>
    </row>
    <row r="18" spans="2:8" ht="15.75">
      <c r="B18" s="10">
        <v>3</v>
      </c>
      <c r="C18" s="5" t="s">
        <v>39</v>
      </c>
      <c r="D18" s="11">
        <f>SUM(D19:D20)</f>
        <v>299</v>
      </c>
      <c r="E18" s="11">
        <f>SUM(E19:E20)</f>
        <v>336</v>
      </c>
      <c r="F18" s="11">
        <f>SUM(F19:F20)</f>
        <v>310</v>
      </c>
      <c r="G18" s="11">
        <f>SUM(G19:G20)</f>
        <v>354</v>
      </c>
      <c r="H18" s="12">
        <f t="shared" si="0"/>
        <v>1299</v>
      </c>
    </row>
    <row r="19" spans="2:8" ht="15.75">
      <c r="B19" s="2"/>
      <c r="C19" s="1" t="s">
        <v>6</v>
      </c>
      <c r="D19" s="4">
        <v>132</v>
      </c>
      <c r="E19" s="4">
        <v>180</v>
      </c>
      <c r="F19" s="4">
        <v>155</v>
      </c>
      <c r="G19" s="4">
        <v>161</v>
      </c>
      <c r="H19" s="4">
        <f t="shared" si="0"/>
        <v>628</v>
      </c>
    </row>
    <row r="20" spans="2:8" ht="15.75">
      <c r="B20" s="2"/>
      <c r="C20" s="1" t="s">
        <v>9</v>
      </c>
      <c r="D20" s="4">
        <v>167</v>
      </c>
      <c r="E20" s="4">
        <v>156</v>
      </c>
      <c r="F20" s="4">
        <v>155</v>
      </c>
      <c r="G20" s="4">
        <v>193</v>
      </c>
      <c r="H20" s="4">
        <f t="shared" si="0"/>
        <v>671</v>
      </c>
    </row>
    <row r="21" spans="2:8" ht="15.75">
      <c r="B21" s="10">
        <v>4</v>
      </c>
      <c r="C21" s="5" t="s">
        <v>40</v>
      </c>
      <c r="D21" s="11">
        <f>SUM(D22:D23)</f>
        <v>340</v>
      </c>
      <c r="E21" s="11">
        <f>SUM(E22:E23)</f>
        <v>324</v>
      </c>
      <c r="F21" s="11">
        <f>SUM(F22:F23)</f>
        <v>267</v>
      </c>
      <c r="G21" s="11">
        <f>SUM(G22:G23)</f>
        <v>285</v>
      </c>
      <c r="H21" s="12">
        <f t="shared" si="0"/>
        <v>1216</v>
      </c>
    </row>
    <row r="22" spans="2:8" ht="15.75">
      <c r="B22" s="2"/>
      <c r="C22" s="1" t="s">
        <v>7</v>
      </c>
      <c r="D22" s="4">
        <v>194</v>
      </c>
      <c r="E22" s="4">
        <v>181</v>
      </c>
      <c r="F22" s="4">
        <v>119</v>
      </c>
      <c r="G22" s="4">
        <v>137</v>
      </c>
      <c r="H22" s="4">
        <f t="shared" si="0"/>
        <v>631</v>
      </c>
    </row>
    <row r="23" spans="2:8" ht="15.75">
      <c r="B23" s="2"/>
      <c r="C23" s="1" t="s">
        <v>8</v>
      </c>
      <c r="D23" s="4">
        <v>146</v>
      </c>
      <c r="E23" s="4">
        <v>143</v>
      </c>
      <c r="F23" s="4">
        <v>148</v>
      </c>
      <c r="G23" s="4">
        <v>148</v>
      </c>
      <c r="H23" s="4">
        <f t="shared" si="0"/>
        <v>585</v>
      </c>
    </row>
    <row r="24" spans="2:8" ht="15.75">
      <c r="B24" s="14">
        <v>5</v>
      </c>
      <c r="C24" s="6" t="s">
        <v>23</v>
      </c>
      <c r="D24" s="11">
        <f>SUM(D25:D26)</f>
        <v>277</v>
      </c>
      <c r="E24" s="11">
        <f>SUM(E25:E26)</f>
        <v>272</v>
      </c>
      <c r="F24" s="11">
        <f>SUM(F25:F26)</f>
        <v>299</v>
      </c>
      <c r="G24" s="11">
        <f>SUM(G25:G26)</f>
        <v>364</v>
      </c>
      <c r="H24" s="12">
        <f t="shared" si="0"/>
        <v>1212</v>
      </c>
    </row>
    <row r="25" spans="2:8" ht="15.75">
      <c r="B25" s="2"/>
      <c r="C25" s="7" t="s">
        <v>10</v>
      </c>
      <c r="D25" s="4">
        <v>156</v>
      </c>
      <c r="E25" s="4">
        <v>123</v>
      </c>
      <c r="F25" s="4">
        <v>148</v>
      </c>
      <c r="G25" s="4">
        <v>172</v>
      </c>
      <c r="H25" s="4">
        <f t="shared" si="0"/>
        <v>599</v>
      </c>
    </row>
    <row r="26" spans="2:8" ht="15.75">
      <c r="B26" s="2"/>
      <c r="C26" s="7" t="s">
        <v>11</v>
      </c>
      <c r="D26" s="4">
        <v>121</v>
      </c>
      <c r="E26" s="4">
        <v>149</v>
      </c>
      <c r="F26" s="4">
        <v>151</v>
      </c>
      <c r="G26" s="4">
        <v>192</v>
      </c>
      <c r="H26" s="4">
        <f t="shared" si="0"/>
        <v>613</v>
      </c>
    </row>
    <row r="27" spans="2:8" ht="15.75">
      <c r="B27" s="14">
        <v>6</v>
      </c>
      <c r="C27" s="6" t="s">
        <v>30</v>
      </c>
      <c r="D27" s="11">
        <f>SUM(D28:D29)</f>
        <v>298</v>
      </c>
      <c r="E27" s="11">
        <f>SUM(E28:E29)</f>
        <v>296</v>
      </c>
      <c r="F27" s="11">
        <f>SUM(F28:F29)</f>
        <v>293</v>
      </c>
      <c r="G27" s="11">
        <f>SUM(G28:G29)</f>
        <v>310</v>
      </c>
      <c r="H27" s="12">
        <f t="shared" si="0"/>
        <v>1197</v>
      </c>
    </row>
    <row r="28" spans="2:8" ht="15.75">
      <c r="B28" s="2"/>
      <c r="C28" s="7" t="s">
        <v>15</v>
      </c>
      <c r="D28" s="4">
        <v>167</v>
      </c>
      <c r="E28" s="4">
        <v>157</v>
      </c>
      <c r="F28" s="4">
        <v>157</v>
      </c>
      <c r="G28" s="4">
        <v>163</v>
      </c>
      <c r="H28" s="4">
        <f t="shared" si="0"/>
        <v>644</v>
      </c>
    </row>
    <row r="29" spans="2:8" ht="15.75">
      <c r="B29" s="2"/>
      <c r="C29" s="7" t="s">
        <v>16</v>
      </c>
      <c r="D29" s="4">
        <v>131</v>
      </c>
      <c r="E29" s="4">
        <v>139</v>
      </c>
      <c r="F29" s="4">
        <v>136</v>
      </c>
      <c r="G29" s="4">
        <v>147</v>
      </c>
      <c r="H29" s="4">
        <f t="shared" si="0"/>
        <v>553</v>
      </c>
    </row>
    <row r="30" spans="2:8" ht="15.75">
      <c r="B30" s="14">
        <v>7</v>
      </c>
      <c r="C30" s="6" t="s">
        <v>44</v>
      </c>
      <c r="D30" s="11">
        <f>SUM(D31:D32)</f>
        <v>287</v>
      </c>
      <c r="E30" s="11">
        <f>SUM(E31:E32)</f>
        <v>315</v>
      </c>
      <c r="F30" s="11">
        <f>SUM(F31:F32)</f>
        <v>281</v>
      </c>
      <c r="G30" s="11">
        <f>SUM(G31:G32)</f>
        <v>309</v>
      </c>
      <c r="H30" s="12">
        <f t="shared" si="0"/>
        <v>1192</v>
      </c>
    </row>
    <row r="31" spans="2:8" ht="15.75">
      <c r="B31" s="2"/>
      <c r="C31" s="7" t="s">
        <v>17</v>
      </c>
      <c r="D31" s="4">
        <v>163</v>
      </c>
      <c r="E31" s="4">
        <v>178</v>
      </c>
      <c r="F31" s="4">
        <v>102</v>
      </c>
      <c r="G31" s="4">
        <v>171</v>
      </c>
      <c r="H31" s="4">
        <f t="shared" si="0"/>
        <v>614</v>
      </c>
    </row>
    <row r="32" spans="2:8" ht="15.75">
      <c r="B32" s="2"/>
      <c r="C32" s="7" t="s">
        <v>46</v>
      </c>
      <c r="D32" s="4">
        <v>124</v>
      </c>
      <c r="E32" s="4">
        <v>137</v>
      </c>
      <c r="F32" s="4">
        <v>179</v>
      </c>
      <c r="G32" s="4">
        <v>138</v>
      </c>
      <c r="H32" s="4">
        <f t="shared" si="0"/>
        <v>578</v>
      </c>
    </row>
    <row r="33" spans="2:8" ht="15.75">
      <c r="B33" s="14">
        <v>8</v>
      </c>
      <c r="C33" s="6" t="s">
        <v>36</v>
      </c>
      <c r="D33" s="11">
        <f>SUM(D34:D35)</f>
        <v>283</v>
      </c>
      <c r="E33" s="11">
        <f>SUM(E34:E35)</f>
        <v>273</v>
      </c>
      <c r="F33" s="11">
        <f>SUM(F34:F35)</f>
        <v>295</v>
      </c>
      <c r="G33" s="11">
        <f>SUM(G34:G35)</f>
        <v>335</v>
      </c>
      <c r="H33" s="12">
        <f t="shared" si="0"/>
        <v>1186</v>
      </c>
    </row>
    <row r="34" spans="2:8" ht="15.75">
      <c r="B34" s="2"/>
      <c r="C34" s="7" t="s">
        <v>22</v>
      </c>
      <c r="D34" s="4">
        <v>157</v>
      </c>
      <c r="E34" s="4">
        <v>155</v>
      </c>
      <c r="F34" s="4">
        <v>148</v>
      </c>
      <c r="G34" s="4">
        <v>180</v>
      </c>
      <c r="H34" s="4">
        <f t="shared" si="0"/>
        <v>640</v>
      </c>
    </row>
    <row r="35" spans="2:8" ht="15.75">
      <c r="B35" s="2"/>
      <c r="C35" s="7" t="s">
        <v>37</v>
      </c>
      <c r="D35" s="4">
        <v>126</v>
      </c>
      <c r="E35" s="4">
        <v>118</v>
      </c>
      <c r="F35" s="4">
        <v>147</v>
      </c>
      <c r="G35" s="4">
        <v>155</v>
      </c>
      <c r="H35" s="4">
        <f t="shared" si="0"/>
        <v>546</v>
      </c>
    </row>
    <row r="36" spans="2:8" ht="15.75">
      <c r="B36" s="14">
        <v>9</v>
      </c>
      <c r="C36" s="6" t="s">
        <v>43</v>
      </c>
      <c r="D36" s="11">
        <f>SUM(D37:D38)</f>
        <v>260</v>
      </c>
      <c r="E36" s="11">
        <f>SUM(E37:E38)</f>
        <v>302</v>
      </c>
      <c r="F36" s="11">
        <f>SUM(F37:F38)</f>
        <v>269</v>
      </c>
      <c r="G36" s="11">
        <f>SUM(G37:G38)</f>
        <v>295</v>
      </c>
      <c r="H36" s="12">
        <f t="shared" si="0"/>
        <v>1126</v>
      </c>
    </row>
    <row r="37" spans="2:8" ht="15.75">
      <c r="B37" s="2"/>
      <c r="C37" s="7" t="s">
        <v>18</v>
      </c>
      <c r="D37" s="4">
        <v>146</v>
      </c>
      <c r="E37" s="4">
        <v>160</v>
      </c>
      <c r="F37" s="4">
        <v>151</v>
      </c>
      <c r="G37" s="4">
        <v>130</v>
      </c>
      <c r="H37" s="4">
        <f t="shared" si="0"/>
        <v>587</v>
      </c>
    </row>
    <row r="38" spans="2:8" ht="15.75">
      <c r="B38" s="2"/>
      <c r="C38" s="7" t="s">
        <v>47</v>
      </c>
      <c r="D38" s="4">
        <v>114</v>
      </c>
      <c r="E38" s="4">
        <v>142</v>
      </c>
      <c r="F38" s="4">
        <v>118</v>
      </c>
      <c r="G38" s="4">
        <v>165</v>
      </c>
      <c r="H38" s="4">
        <f t="shared" si="0"/>
        <v>539</v>
      </c>
    </row>
    <row r="39" spans="2:8" ht="15.75">
      <c r="B39" s="14">
        <v>10</v>
      </c>
      <c r="C39" s="5" t="s">
        <v>38</v>
      </c>
      <c r="D39" s="11">
        <f>SUM(D40:D41)</f>
        <v>253</v>
      </c>
      <c r="E39" s="11">
        <f>SUM(E40:E41)</f>
        <v>261</v>
      </c>
      <c r="F39" s="11">
        <f>SUM(F40:F41)</f>
        <v>250</v>
      </c>
      <c r="G39" s="11">
        <f>SUM(G40:G41)</f>
        <v>330</v>
      </c>
      <c r="H39" s="12">
        <f t="shared" si="0"/>
        <v>1094</v>
      </c>
    </row>
    <row r="40" spans="2:8" ht="15.75">
      <c r="B40" s="2"/>
      <c r="C40" s="1" t="s">
        <v>41</v>
      </c>
      <c r="D40" s="4">
        <v>131</v>
      </c>
      <c r="E40" s="4">
        <v>135</v>
      </c>
      <c r="F40" s="4">
        <v>141</v>
      </c>
      <c r="G40" s="4">
        <v>160</v>
      </c>
      <c r="H40" s="4">
        <f t="shared" si="0"/>
        <v>567</v>
      </c>
    </row>
    <row r="41" spans="2:8" ht="15.75">
      <c r="B41" s="2"/>
      <c r="C41" s="1" t="s">
        <v>42</v>
      </c>
      <c r="D41" s="4">
        <v>122</v>
      </c>
      <c r="E41" s="4">
        <v>126</v>
      </c>
      <c r="F41" s="4">
        <v>109</v>
      </c>
      <c r="G41" s="4">
        <v>170</v>
      </c>
      <c r="H41" s="4">
        <f t="shared" si="0"/>
        <v>527</v>
      </c>
    </row>
    <row r="42" spans="2:8" ht="15.75">
      <c r="B42" s="14">
        <v>11</v>
      </c>
      <c r="C42" s="6" t="s">
        <v>12</v>
      </c>
      <c r="D42" s="11">
        <f>SUM(D43:D44)</f>
        <v>254</v>
      </c>
      <c r="E42" s="11">
        <f>SUM(E43:E44)</f>
        <v>244</v>
      </c>
      <c r="F42" s="11">
        <f>SUM(F43:F44)</f>
        <v>244</v>
      </c>
      <c r="G42" s="11">
        <f>SUM(G43:G44)</f>
        <v>289</v>
      </c>
      <c r="H42" s="12">
        <f t="shared" si="0"/>
        <v>1031</v>
      </c>
    </row>
    <row r="43" spans="2:8" ht="15.75">
      <c r="B43" s="2"/>
      <c r="C43" s="7" t="s">
        <v>32</v>
      </c>
      <c r="D43" s="4">
        <v>99</v>
      </c>
      <c r="E43" s="4">
        <v>116</v>
      </c>
      <c r="F43" s="4">
        <v>107</v>
      </c>
      <c r="G43" s="4">
        <v>139</v>
      </c>
      <c r="H43" s="4">
        <f t="shared" si="0"/>
        <v>461</v>
      </c>
    </row>
    <row r="44" spans="2:8" ht="15.75">
      <c r="B44" s="2"/>
      <c r="C44" s="7" t="s">
        <v>14</v>
      </c>
      <c r="D44" s="4">
        <v>155</v>
      </c>
      <c r="E44" s="4">
        <v>128</v>
      </c>
      <c r="F44" s="4">
        <v>137</v>
      </c>
      <c r="G44" s="4">
        <v>150</v>
      </c>
      <c r="H44" s="4">
        <f t="shared" si="0"/>
        <v>570</v>
      </c>
    </row>
    <row r="45" spans="2:8" ht="15.75">
      <c r="B45" s="14">
        <v>12</v>
      </c>
      <c r="C45" s="6" t="s">
        <v>31</v>
      </c>
      <c r="D45" s="11">
        <f>SUM(D46:D47)</f>
        <v>249</v>
      </c>
      <c r="E45" s="11">
        <f>SUM(E46:E47)</f>
        <v>216</v>
      </c>
      <c r="F45" s="11">
        <f>SUM(F46:F47)</f>
        <v>241</v>
      </c>
      <c r="G45" s="11">
        <f>SUM(G46:G47)</f>
        <v>292</v>
      </c>
      <c r="H45" s="12">
        <f t="shared" si="0"/>
        <v>998</v>
      </c>
    </row>
    <row r="46" spans="2:8" ht="15.75">
      <c r="B46" s="2"/>
      <c r="C46" s="7" t="s">
        <v>33</v>
      </c>
      <c r="D46" s="4">
        <v>95</v>
      </c>
      <c r="E46" s="4">
        <v>104</v>
      </c>
      <c r="F46" s="4">
        <v>146</v>
      </c>
      <c r="G46" s="4">
        <v>125</v>
      </c>
      <c r="H46" s="4">
        <f t="shared" si="0"/>
        <v>470</v>
      </c>
    </row>
    <row r="47" spans="2:8" ht="15.75">
      <c r="B47" s="2"/>
      <c r="C47" s="7" t="s">
        <v>13</v>
      </c>
      <c r="D47" s="4">
        <v>154</v>
      </c>
      <c r="E47" s="4">
        <v>112</v>
      </c>
      <c r="F47" s="4">
        <v>95</v>
      </c>
      <c r="G47" s="4">
        <v>167</v>
      </c>
      <c r="H47" s="4">
        <f t="shared" si="0"/>
        <v>528</v>
      </c>
    </row>
  </sheetData>
  <sheetProtection/>
  <mergeCells count="8">
    <mergeCell ref="B7:H7"/>
    <mergeCell ref="B8:H8"/>
    <mergeCell ref="B10:H10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2010-02-09T15:01:22Z</dcterms:created>
  <dcterms:modified xsi:type="dcterms:W3CDTF">2010-04-21T10:36:35Z</dcterms:modified>
  <cp:category/>
  <cp:version/>
  <cp:contentType/>
  <cp:contentStatus/>
</cp:coreProperties>
</file>